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June2022/"/>
    </mc:Choice>
  </mc:AlternateContent>
  <xr:revisionPtr revIDLastSave="14" documentId="8_{39AA1C45-7366-4180-9455-7FDC623CF540}" xr6:coauthVersionLast="47" xr6:coauthVersionMax="47" xr10:uidLastSave="{5918655C-46D0-4E9B-B5DC-A02C94764FAA}"/>
  <bookViews>
    <workbookView xWindow="-120" yWindow="-120" windowWidth="21840" windowHeight="13140" xr2:uid="{632239BC-F7EA-4525-B23C-B3609BB1697D}"/>
  </bookViews>
  <sheets>
    <sheet name="HedgeSummary_June2022" sheetId="1" r:id="rId1"/>
    <sheet name="HedgeSummary_Dec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6" i="2"/>
  <c r="E6" i="2"/>
  <c r="D6" i="2"/>
  <c r="C6" i="2"/>
  <c r="G6" i="1"/>
  <c r="F6" i="1"/>
  <c r="E6" i="1"/>
  <c r="D6" i="1"/>
  <c r="C6" i="1"/>
</calcChain>
</file>

<file path=xl/sharedStrings.xml><?xml version="1.0" encoding="utf-8"?>
<sst xmlns="http://schemas.openxmlformats.org/spreadsheetml/2006/main" count="16" uniqueCount="9">
  <si>
    <t>NAV</t>
  </si>
  <si>
    <t>Sales</t>
  </si>
  <si>
    <t>Repurchases</t>
  </si>
  <si>
    <t>NetIO</t>
  </si>
  <si>
    <t>30 June 2022</t>
  </si>
  <si>
    <t>Qualified Investor Hedge Fund</t>
  </si>
  <si>
    <t>Retail Hedge Fund</t>
  </si>
  <si>
    <t># Funds</t>
  </si>
  <si>
    <t>31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</si>
</sst>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0" fillId="4" borderId="0" xfId="1" applyFont="1" applyFill="1"/>
    <xf numFmtId="43" fontId="0" fillId="0" borderId="0" xfId="0" applyNumberFormat="1"/>
    <xf numFmtId="43" fontId="0" fillId="0" borderId="0" xfId="1" applyFont="1"/>
    <xf numFmtId="43" fontId="0" fillId="2" borderId="2" xfId="0" applyNumberForma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/>
    </xf>
    <xf numFmtId="167" fontId="0" fillId="4" borderId="0" xfId="1" applyNumberFormat="1" applyFont="1" applyFill="1"/>
    <xf numFmtId="164" fontId="2" fillId="2" borderId="3" xfId="0" quotePrefix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0" fillId="2" borderId="2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D522-82A8-4A76-AE22-2CBB1884205B}">
  <dimension ref="B2:N14"/>
  <sheetViews>
    <sheetView tabSelected="1" workbookViewId="0">
      <selection activeCell="D24" sqref="D24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9" t="s">
        <v>4</v>
      </c>
      <c r="D2" s="10"/>
      <c r="E2" s="10"/>
      <c r="F2" s="10"/>
      <c r="G2" s="11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69223564222.559998</v>
      </c>
      <c r="D4" s="2">
        <v>10949210848.400002</v>
      </c>
      <c r="E4" s="2">
        <v>9102401999.6800003</v>
      </c>
      <c r="F4" s="2">
        <v>1846808848.7199996</v>
      </c>
      <c r="G4" s="8">
        <v>110</v>
      </c>
      <c r="H4" s="6"/>
      <c r="N4" s="4"/>
    </row>
    <row r="5" spans="2:14" x14ac:dyDescent="0.25">
      <c r="B5" t="s">
        <v>6</v>
      </c>
      <c r="C5" s="2">
        <v>35320009870.87999</v>
      </c>
      <c r="D5" s="2">
        <v>4052518717.0500002</v>
      </c>
      <c r="E5" s="2">
        <v>3158713818.1700001</v>
      </c>
      <c r="F5" s="2">
        <v>893804898.87999988</v>
      </c>
      <c r="G5" s="8">
        <v>102</v>
      </c>
      <c r="H5" s="6"/>
      <c r="N5" s="4"/>
    </row>
    <row r="6" spans="2:14" ht="15.75" thickBot="1" x14ac:dyDescent="0.3">
      <c r="C6" s="5">
        <f>SUM(C4:C5)</f>
        <v>104543574093.43999</v>
      </c>
      <c r="D6" s="5">
        <f t="shared" ref="D6:G6" si="0">SUM(D4:D5)</f>
        <v>15001729565.450001</v>
      </c>
      <c r="E6" s="5">
        <f t="shared" si="0"/>
        <v>12261115817.85</v>
      </c>
      <c r="F6" s="5">
        <f t="shared" si="0"/>
        <v>2740613747.5999994</v>
      </c>
      <c r="G6" s="12">
        <f t="shared" si="0"/>
        <v>212</v>
      </c>
      <c r="H6" s="6"/>
      <c r="N6" s="4"/>
    </row>
    <row r="7" spans="2:14" ht="15.75" thickTop="1" x14ac:dyDescent="0.25">
      <c r="H7" s="6"/>
      <c r="N7" s="4"/>
    </row>
    <row r="8" spans="2:14" x14ac:dyDescent="0.25"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H11" s="6"/>
      <c r="N11" s="4"/>
    </row>
    <row r="12" spans="2:14" x14ac:dyDescent="0.25">
      <c r="H12" s="6"/>
      <c r="N12" s="4"/>
    </row>
    <row r="13" spans="2:14" x14ac:dyDescent="0.25"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D19F-16BA-4691-A2BD-8CA5F70A3293}">
  <dimension ref="B2:N14"/>
  <sheetViews>
    <sheetView workbookViewId="0"/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9" t="s">
        <v>8</v>
      </c>
      <c r="D2" s="10"/>
      <c r="E2" s="10"/>
      <c r="F2" s="10"/>
      <c r="G2" s="11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53681048113.110008</v>
      </c>
      <c r="D4" s="2">
        <v>7141189937.8400021</v>
      </c>
      <c r="E4" s="2">
        <v>9194155115.9800034</v>
      </c>
      <c r="F4" s="2">
        <v>-2052965178.1399999</v>
      </c>
      <c r="G4" s="8">
        <v>116</v>
      </c>
      <c r="H4" s="6"/>
      <c r="N4" s="4"/>
    </row>
    <row r="5" spans="2:14" x14ac:dyDescent="0.25">
      <c r="B5" t="s">
        <v>6</v>
      </c>
      <c r="C5" s="2">
        <v>33252794521.140011</v>
      </c>
      <c r="D5" s="2">
        <v>4973711153.6800013</v>
      </c>
      <c r="E5" s="2">
        <v>3807559127.2000003</v>
      </c>
      <c r="F5" s="2">
        <v>1166152026.4799995</v>
      </c>
      <c r="G5" s="8">
        <v>100</v>
      </c>
      <c r="H5" s="6"/>
      <c r="N5" s="4"/>
    </row>
    <row r="6" spans="2:14" ht="15.75" thickBot="1" x14ac:dyDescent="0.3">
      <c r="C6" s="5">
        <f>SUM(C4:C5)</f>
        <v>86933842634.250015</v>
      </c>
      <c r="D6" s="5">
        <f t="shared" ref="D6:G6" si="0">SUM(D4:D5)</f>
        <v>12114901091.520004</v>
      </c>
      <c r="E6" s="5">
        <f t="shared" si="0"/>
        <v>13001714243.180004</v>
      </c>
      <c r="F6" s="5">
        <f t="shared" si="0"/>
        <v>-886813151.66000032</v>
      </c>
      <c r="G6" s="12">
        <f t="shared" si="0"/>
        <v>216</v>
      </c>
      <c r="H6" s="6"/>
      <c r="N6" s="4"/>
    </row>
    <row r="7" spans="2:14" ht="15.75" thickTop="1" x14ac:dyDescent="0.25">
      <c r="H7" s="6"/>
      <c r="N7" s="4"/>
    </row>
    <row r="8" spans="2:14" x14ac:dyDescent="0.25"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H11" s="6"/>
      <c r="N11" s="4"/>
    </row>
    <row r="12" spans="2:14" x14ac:dyDescent="0.25">
      <c r="H12" s="6"/>
      <c r="N12" s="4"/>
    </row>
    <row r="13" spans="2:14" x14ac:dyDescent="0.25"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1DE94B-E7C6-4DA6-B068-8AD93E1A5563}"/>
</file>

<file path=customXml/itemProps2.xml><?xml version="1.0" encoding="utf-8"?>
<ds:datastoreItem xmlns:ds="http://schemas.openxmlformats.org/officeDocument/2006/customXml" ds:itemID="{2E7F748F-A3A9-4022-A5BB-DA0FBF14B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HedgeSummary_June2022</vt:lpstr>
      <vt:lpstr>HedgeSummary_Dec2021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Sunette Mulder</dc:creator>
  <cp:lastModifiedBy>Sunette Mulder</cp:lastModifiedBy>
  <dcterms:created xsi:type="dcterms:W3CDTF">2022-09-07T08:47:12Z</dcterms:created>
  <dcterms:modified xsi:type="dcterms:W3CDTF">2022-09-07T08:55:55Z</dcterms:modified>
</cp:coreProperties>
</file>